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<sst xmlns="http://schemas.openxmlformats.org/spreadsheetml/2006/main" count="34" uniqueCount="25">
  <si>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Дом №4</t>
  </si>
  <si>
    <t>Дом №7</t>
  </si>
  <si>
    <t>Дом №8</t>
  </si>
  <si>
    <t>Дом №9</t>
  </si>
  <si>
    <t>Дом №10</t>
  </si>
  <si>
    <t>Дом №11</t>
  </si>
  <si>
    <t>Дом №12</t>
  </si>
  <si>
    <t>Этажи</t>
  </si>
  <si>
    <t>Вход</t>
  </si>
  <si>
    <t>Террасы</t>
  </si>
  <si>
    <t>Дополнительная площадь</t>
  </si>
  <si>
    <t>Общая площадь</t>
  </si>
  <si>
    <t>2 + подвал</t>
  </si>
  <si>
    <t>1-ый</t>
  </si>
  <si>
    <t>2-ой</t>
  </si>
  <si>
    <t>3-ий</t>
  </si>
  <si>
    <t xml:space="preserve"> - </t>
  </si>
  <si>
    <t>Навес</t>
  </si>
  <si>
    <t>Подвал</t>
  </si>
  <si>
    <t>3 + подвал</t>
  </si>
  <si>
    <t>Стоимость</t>
  </si>
  <si>
    <t>Застроенные площади</t>
  </si>
  <si>
    <t>Цена e/м2</t>
  </si>
  <si>
    <t>Статус</t>
  </si>
  <si>
    <t>ЛОТ 859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</si>
</sst>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.00\ [$€-1]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5">
      <alignment/>
      <protection/>
    </xf>
    <xf numFmtId="0" fontId="18" fillId="12" borderId="10" xfId="55" applyFont="1" applyFill="1" applyBorder="1" applyAlignment="1">
      <alignment horizontal="center"/>
      <protection/>
    </xf>
    <xf numFmtId="0" fontId="18" fillId="12" borderId="11" xfId="55" applyFont="1" applyFill="1" applyBorder="1" applyAlignment="1">
      <alignment horizontal="center"/>
      <protection/>
    </xf>
    <xf numFmtId="0" fontId="18" fillId="12" borderId="12" xfId="55" applyFont="1" applyFill="1" applyBorder="1" applyAlignment="1">
      <alignment horizontal="center"/>
      <protection/>
    </xf>
    <xf numFmtId="0" fontId="18" fillId="12" borderId="13" xfId="55" applyFont="1" applyFill="1" applyBorder="1" applyAlignment="1">
      <alignment horizontal="center"/>
      <protection/>
    </xf>
    <xf numFmtId="0" fontId="18" fillId="12" borderId="14" xfId="55" applyFont="1" applyFill="1" applyBorder="1" applyAlignment="1">
      <alignment horizontal="center"/>
      <protection/>
    </xf>
    <xf numFmtId="0" fontId="18" fillId="12" borderId="14" xfId="55" applyFont="1" applyFill="1" applyBorder="1">
      <alignment/>
      <protection/>
    </xf>
    <xf numFmtId="0" fontId="19" fillId="0" borderId="14" xfId="55" applyFont="1" applyBorder="1">
      <alignment/>
      <protection/>
    </xf>
    <xf numFmtId="0" fontId="19" fillId="0" borderId="14" xfId="55" applyFont="1" applyBorder="1" applyAlignment="1">
      <alignment horizontal="center"/>
      <protection/>
    </xf>
    <xf numFmtId="0" fontId="19" fillId="0" borderId="14" xfId="55" applyFont="1" applyFill="1" applyBorder="1">
      <alignment/>
      <protection/>
    </xf>
    <xf numFmtId="180" fontId="19" fillId="0" borderId="14" xfId="55" applyNumberFormat="1" applyFont="1" applyBorder="1">
      <alignment/>
      <protection/>
    </xf>
    <xf numFmtId="0" fontId="1" fillId="0" borderId="0" xfId="55" applyBorder="1">
      <alignment/>
      <protection/>
    </xf>
    <xf numFmtId="180" fontId="1" fillId="0" borderId="0" xfId="55" applyNumberFormat="1">
      <alignment/>
      <protection/>
    </xf>
    <xf numFmtId="0" fontId="1" fillId="0" borderId="0" xfId="55" applyAlignment="1">
      <alignment horizontal="center"/>
      <protection/>
    </xf>
    <xf numFmtId="0" fontId="1" fillId="0" borderId="0" xfId="55" applyBorder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14" xfId="55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12" borderId="14" xfId="0" applyFill="1" applyBorder="1" applyAlignment="1">
      <alignment/>
    </xf>
    <xf numFmtId="0" fontId="20" fillId="12" borderId="14" xfId="0" applyFont="1" applyFill="1" applyBorder="1" applyAlignment="1">
      <alignment/>
    </xf>
    <xf numFmtId="0" fontId="21" fillId="0" borderId="0" xfId="55" applyFont="1">
      <alignment/>
      <protection/>
    </xf>
    <xf numFmtId="0" fontId="19" fillId="5" borderId="14" xfId="55" applyFont="1" applyFill="1" applyBorder="1">
      <alignment/>
      <protection/>
    </xf>
    <xf numFmtId="0" fontId="19" fillId="5" borderId="14" xfId="55" applyFont="1" applyFill="1" applyBorder="1" applyAlignment="1">
      <alignment horizontal="center"/>
      <protection/>
    </xf>
    <xf numFmtId="180" fontId="19" fillId="5" borderId="14" xfId="55" applyNumberFormat="1" applyFont="1" applyFill="1" applyBorder="1">
      <alignment/>
      <protection/>
    </xf>
    <xf numFmtId="0" fontId="0" fillId="5" borderId="14" xfId="0" applyFill="1" applyBorder="1" applyAlignment="1">
      <alignment/>
    </xf>
    <xf numFmtId="0" fontId="0" fillId="5" borderId="0" xfId="0" applyFill="1" applyAlignment="1">
      <alignment/>
    </xf>
    <xf numFmtId="0" fontId="18" fillId="12" borderId="15" xfId="55" applyFont="1" applyFill="1" applyBorder="1" applyAlignment="1">
      <alignment horizontal="center"/>
      <protection/>
    </xf>
    <xf numFmtId="0" fontId="18" fillId="12" borderId="16" xfId="55" applyFont="1" applyFill="1" applyBorder="1" applyAlignment="1">
      <alignment horizontal="center" vertical="center" wrapText="1"/>
      <protection/>
    </xf>
    <xf numFmtId="0" fontId="18" fillId="12" borderId="17" xfId="55" applyFont="1" applyFill="1" applyBorder="1" applyAlignment="1">
      <alignment horizontal="center" vertical="center" wrapText="1"/>
      <protection/>
    </xf>
    <xf numFmtId="0" fontId="18" fillId="12" borderId="16" xfId="55" applyFont="1" applyFill="1" applyBorder="1" applyAlignment="1">
      <alignment horizontal="center" vertical="center"/>
      <protection/>
    </xf>
    <xf numFmtId="0" fontId="18" fillId="12" borderId="17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28125" style="0" bestFit="1" customWidth="1"/>
    <col min="2" max="2" width="12.421875" style="0" bestFit="1" customWidth="1"/>
    <col min="7" max="7" width="11.7109375" style="0" customWidth="1"/>
    <col min="8" max="8" width="11.28125" style="0" customWidth="1"/>
    <col min="9" max="9" width="10.00390625" style="0" customWidth="1"/>
    <col min="10" max="10" width="11.00390625" style="0" customWidth="1"/>
    <col min="11" max="11" width="12.28125" style="16" customWidth="1"/>
    <col min="12" max="12" width="15.28125" style="0" customWidth="1"/>
    <col min="13" max="13" width="11.8515625" style="0" customWidth="1"/>
  </cols>
  <sheetData>
    <row r="1" spans="1:12" ht="18.75">
      <c r="A1" s="21" t="s">
        <v>24</v>
      </c>
      <c r="B1" s="1"/>
      <c r="C1" s="1"/>
      <c r="D1" s="1"/>
      <c r="E1" s="1"/>
      <c r="F1" s="1"/>
      <c r="G1" s="1"/>
      <c r="H1" s="1"/>
      <c r="I1" s="1"/>
      <c r="J1" s="1"/>
      <c r="K1" s="14"/>
      <c r="L1" s="1"/>
    </row>
    <row r="2" spans="1:12" ht="15">
      <c r="A2" s="1"/>
      <c r="B2" s="12"/>
      <c r="C2" s="12"/>
      <c r="D2" s="12"/>
      <c r="E2" s="12"/>
      <c r="F2" s="12"/>
      <c r="G2" s="12"/>
      <c r="H2" s="12"/>
      <c r="I2" s="12"/>
      <c r="J2" s="12"/>
      <c r="K2" s="15"/>
      <c r="L2" s="13"/>
    </row>
    <row r="4" spans="1:13" ht="15.75">
      <c r="A4" s="27"/>
      <c r="B4" s="2"/>
      <c r="C4" s="3" t="s">
        <v>21</v>
      </c>
      <c r="D4" s="4"/>
      <c r="E4" s="4"/>
      <c r="F4" s="5"/>
      <c r="G4" s="3" t="s">
        <v>10</v>
      </c>
      <c r="H4" s="4"/>
      <c r="I4" s="5"/>
      <c r="J4" s="28" t="s">
        <v>11</v>
      </c>
      <c r="K4" s="30" t="s">
        <v>22</v>
      </c>
      <c r="L4" s="30" t="s">
        <v>20</v>
      </c>
      <c r="M4" s="20" t="s">
        <v>23</v>
      </c>
    </row>
    <row r="5" spans="1:13" ht="15.75">
      <c r="A5" s="7"/>
      <c r="B5" s="6" t="s">
        <v>7</v>
      </c>
      <c r="C5" s="7" t="s">
        <v>18</v>
      </c>
      <c r="D5" s="7" t="s">
        <v>13</v>
      </c>
      <c r="E5" s="7" t="s">
        <v>14</v>
      </c>
      <c r="F5" s="7" t="s">
        <v>15</v>
      </c>
      <c r="G5" s="7" t="s">
        <v>8</v>
      </c>
      <c r="H5" s="7" t="s">
        <v>9</v>
      </c>
      <c r="I5" s="7" t="s">
        <v>17</v>
      </c>
      <c r="J5" s="29"/>
      <c r="K5" s="31"/>
      <c r="L5" s="31"/>
      <c r="M5" s="19"/>
    </row>
    <row r="6" spans="1:13" ht="15.75">
      <c r="A6" s="8" t="s">
        <v>0</v>
      </c>
      <c r="B6" s="8" t="s">
        <v>19</v>
      </c>
      <c r="C6" s="8">
        <v>43.82</v>
      </c>
      <c r="D6" s="8">
        <v>43.82</v>
      </c>
      <c r="E6" s="8">
        <v>48.22</v>
      </c>
      <c r="F6" s="8">
        <v>36.56</v>
      </c>
      <c r="G6" s="8">
        <v>3.6</v>
      </c>
      <c r="H6" s="8">
        <v>12.24</v>
      </c>
      <c r="I6" s="10">
        <v>4.1</v>
      </c>
      <c r="J6" s="8">
        <v>192.82</v>
      </c>
      <c r="K6" s="17">
        <v>1000</v>
      </c>
      <c r="L6" s="11">
        <f aca="true" t="shared" si="0" ref="L6:L12">J6*K6</f>
        <v>192820</v>
      </c>
      <c r="M6" s="18"/>
    </row>
    <row r="7" spans="1:13" ht="15.75">
      <c r="A7" s="8" t="s">
        <v>1</v>
      </c>
      <c r="B7" s="8" t="s">
        <v>19</v>
      </c>
      <c r="C7" s="8">
        <v>43.82</v>
      </c>
      <c r="D7" s="8">
        <v>43.82</v>
      </c>
      <c r="E7" s="8">
        <v>48.22</v>
      </c>
      <c r="F7" s="8">
        <v>36.56</v>
      </c>
      <c r="G7" s="8">
        <v>3.6</v>
      </c>
      <c r="H7" s="8">
        <v>12.24</v>
      </c>
      <c r="I7" s="10">
        <v>8.32</v>
      </c>
      <c r="J7" s="8">
        <v>199.29</v>
      </c>
      <c r="K7" s="17">
        <v>1000</v>
      </c>
      <c r="L7" s="11">
        <f t="shared" si="0"/>
        <v>199290</v>
      </c>
      <c r="M7" s="18"/>
    </row>
    <row r="8" spans="1:13" ht="15.75">
      <c r="A8" s="8" t="s">
        <v>2</v>
      </c>
      <c r="B8" s="8" t="s">
        <v>19</v>
      </c>
      <c r="C8" s="8">
        <v>43.82</v>
      </c>
      <c r="D8" s="8">
        <v>43.82</v>
      </c>
      <c r="E8" s="8">
        <v>48.22</v>
      </c>
      <c r="F8" s="8">
        <v>36.56</v>
      </c>
      <c r="G8" s="8">
        <v>3.6</v>
      </c>
      <c r="H8" s="8">
        <v>12.24</v>
      </c>
      <c r="I8" s="10">
        <v>4.1</v>
      </c>
      <c r="J8" s="8">
        <v>194.62</v>
      </c>
      <c r="K8" s="17">
        <v>1000</v>
      </c>
      <c r="L8" s="11">
        <f t="shared" si="0"/>
        <v>194620</v>
      </c>
      <c r="M8" s="18"/>
    </row>
    <row r="9" spans="1:13" ht="15.75">
      <c r="A9" s="8" t="s">
        <v>3</v>
      </c>
      <c r="B9" s="8" t="s">
        <v>12</v>
      </c>
      <c r="C9" s="8">
        <v>43.82</v>
      </c>
      <c r="D9" s="8">
        <v>43.82</v>
      </c>
      <c r="E9" s="8">
        <v>48.22</v>
      </c>
      <c r="F9" s="9" t="s">
        <v>16</v>
      </c>
      <c r="G9" s="8">
        <v>3.6</v>
      </c>
      <c r="H9" s="8">
        <v>12.24</v>
      </c>
      <c r="I9" s="10">
        <v>4.29</v>
      </c>
      <c r="J9" s="8">
        <v>156.44</v>
      </c>
      <c r="K9" s="17">
        <v>1000</v>
      </c>
      <c r="L9" s="11">
        <f t="shared" si="0"/>
        <v>156440</v>
      </c>
      <c r="M9" s="18"/>
    </row>
    <row r="10" spans="1:13" ht="15.75">
      <c r="A10" s="8" t="s">
        <v>4</v>
      </c>
      <c r="B10" s="8" t="s">
        <v>12</v>
      </c>
      <c r="C10" s="8">
        <v>43.82</v>
      </c>
      <c r="D10" s="8">
        <v>43.82</v>
      </c>
      <c r="E10" s="8">
        <v>48.22</v>
      </c>
      <c r="F10" s="9" t="s">
        <v>16</v>
      </c>
      <c r="G10" s="8">
        <v>3.6</v>
      </c>
      <c r="H10" s="8">
        <v>12.24</v>
      </c>
      <c r="I10" s="10">
        <v>8.58</v>
      </c>
      <c r="J10" s="8">
        <v>160.51</v>
      </c>
      <c r="K10" s="17">
        <v>1000</v>
      </c>
      <c r="L10" s="11">
        <f t="shared" si="0"/>
        <v>160510</v>
      </c>
      <c r="M10" s="18"/>
    </row>
    <row r="11" spans="1:13" ht="15.75">
      <c r="A11" s="8" t="s">
        <v>5</v>
      </c>
      <c r="B11" s="8" t="s">
        <v>12</v>
      </c>
      <c r="C11" s="8">
        <v>43.82</v>
      </c>
      <c r="D11" s="8">
        <v>43.82</v>
      </c>
      <c r="E11" s="8">
        <v>48.22</v>
      </c>
      <c r="F11" s="9" t="s">
        <v>16</v>
      </c>
      <c r="G11" s="8">
        <v>3.6</v>
      </c>
      <c r="H11" s="8">
        <v>12.24</v>
      </c>
      <c r="I11" s="10">
        <v>4.29</v>
      </c>
      <c r="J11" s="8">
        <v>156.22</v>
      </c>
      <c r="K11" s="17">
        <v>1000</v>
      </c>
      <c r="L11" s="11">
        <f t="shared" si="0"/>
        <v>156220</v>
      </c>
      <c r="M11" s="18"/>
    </row>
    <row r="12" spans="1:14" ht="15.75">
      <c r="A12" s="22" t="s">
        <v>6</v>
      </c>
      <c r="B12" s="22" t="s">
        <v>12</v>
      </c>
      <c r="C12" s="22">
        <v>43.82</v>
      </c>
      <c r="D12" s="22">
        <v>43.82</v>
      </c>
      <c r="E12" s="22">
        <v>48.22</v>
      </c>
      <c r="F12" s="23" t="s">
        <v>16</v>
      </c>
      <c r="G12" s="22">
        <v>3.6</v>
      </c>
      <c r="H12" s="22">
        <v>12.24</v>
      </c>
      <c r="I12" s="23" t="s">
        <v>16</v>
      </c>
      <c r="J12" s="22">
        <v>151.25</v>
      </c>
      <c r="K12" s="23">
        <v>1000</v>
      </c>
      <c r="L12" s="24">
        <f t="shared" si="0"/>
        <v>151250</v>
      </c>
      <c r="M12" s="25"/>
      <c r="N12" s="26"/>
    </row>
  </sheetData>
  <sheetProtection/>
  <mergeCells count="3">
    <mergeCell ref="J4:J5"/>
    <mergeCell ref="K4:K5"/>
    <mergeCell ref="L4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sunrise</cp:lastModifiedBy>
  <dcterms:created xsi:type="dcterms:W3CDTF">2012-08-09T11:32:10Z</dcterms:created>
  <dcterms:modified xsi:type="dcterms:W3CDTF">2015-04-30T07:30:05Z</dcterms:modified>
  <cp:category/>
  <cp:version/>
  <cp:contentType/>
  <cp:contentStatus/>
</cp:coreProperties>
</file>