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<sst xmlns="http://schemas.openxmlformats.org/spreadsheetml/2006/main" count="64" uniqueCount="49">
  <si>
    <t>ет.</t>
  </si>
  <si>
    <t>ІІ</t>
  </si>
  <si>
    <t>ІІІ</t>
  </si>
  <si>
    <t>ІV</t>
  </si>
  <si>
    <t>V</t>
  </si>
  <si>
    <t>жил.  площ</t>
  </si>
  <si>
    <t>цена за 1 кв.м.</t>
  </si>
  <si>
    <t>А23</t>
  </si>
  <si>
    <t>А21</t>
  </si>
  <si>
    <t>А14</t>
  </si>
  <si>
    <t>А7</t>
  </si>
  <si>
    <t>В15</t>
  </si>
  <si>
    <t>В16</t>
  </si>
  <si>
    <t>общи части      кв.м.</t>
  </si>
  <si>
    <t>обща площ</t>
  </si>
  <si>
    <t>Ап</t>
  </si>
  <si>
    <t>с одной спальни</t>
  </si>
  <si>
    <t>двухспальный</t>
  </si>
  <si>
    <t>бассейн</t>
  </si>
  <si>
    <t>парк</t>
  </si>
  <si>
    <t>ВИД</t>
  </si>
  <si>
    <t>ТИП</t>
  </si>
  <si>
    <t>Депозит - 2000 евро</t>
  </si>
  <si>
    <t>40% до 20 дней, предв. договор</t>
  </si>
  <si>
    <t xml:space="preserve"> Вариант А </t>
  </si>
  <si>
    <t>30%- 2 месеца после первого платежа</t>
  </si>
  <si>
    <t>15% - Акт 15</t>
  </si>
  <si>
    <t>15%- нотариальный акт</t>
  </si>
  <si>
    <t>2 месеца</t>
  </si>
  <si>
    <t xml:space="preserve"> - 5% скидка</t>
  </si>
  <si>
    <t>1 месяц</t>
  </si>
  <si>
    <t>План оплаты</t>
  </si>
  <si>
    <t>Индивидуальный</t>
  </si>
  <si>
    <t xml:space="preserve">Акция действительна </t>
  </si>
  <si>
    <t>при полной оплате в течении 1 месяца!!</t>
  </si>
  <si>
    <t xml:space="preserve">     Вариант В</t>
  </si>
  <si>
    <t>с одной спальней</t>
  </si>
  <si>
    <t>НОВОГОДНЯЯ АКЦИЯ - ДО 30.01.16Г.</t>
  </si>
  <si>
    <t>Акция!!!</t>
  </si>
  <si>
    <t>В20/21</t>
  </si>
  <si>
    <t>25кв.м. бонус - ТЕРАСА</t>
  </si>
  <si>
    <t xml:space="preserve">                           Состояние сдачу квартиры - "под ключ" с кондиционер</t>
  </si>
  <si>
    <t>А24</t>
  </si>
  <si>
    <t>с двумя спальнями</t>
  </si>
  <si>
    <t>бассейн/парк</t>
  </si>
  <si>
    <t xml:space="preserve">АКЦИЯ </t>
  </si>
  <si>
    <t>1 год</t>
  </si>
  <si>
    <t>цены</t>
  </si>
  <si>
    <t>Апартаменты Солнечный берег, лот 750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</si>
</sst>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b/>
      <u val="single"/>
      <sz val="28"/>
      <color indexed="10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b/>
      <sz val="18"/>
      <color indexed="6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2"/>
      <color rgb="FF00B050"/>
      <name val="Arial"/>
      <family val="2"/>
    </font>
    <font>
      <b/>
      <sz val="1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6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3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7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S22" sqref="S22"/>
    </sheetView>
  </sheetViews>
  <sheetFormatPr defaultColWidth="9.140625" defaultRowHeight="12.75"/>
  <cols>
    <col min="1" max="1" width="6.57421875" style="1" customWidth="1"/>
    <col min="2" max="2" width="3.8515625" style="0" customWidth="1"/>
    <col min="3" max="3" width="10.421875" style="7" customWidth="1"/>
    <col min="4" max="4" width="13.7109375" style="0" customWidth="1"/>
    <col min="5" max="5" width="7.140625" style="2" customWidth="1"/>
    <col min="6" max="6" width="8.7109375" style="2" customWidth="1"/>
    <col min="7" max="7" width="6.57421875" style="2" customWidth="1"/>
    <col min="8" max="8" width="9.00390625" style="3" hidden="1" customWidth="1"/>
    <col min="9" max="9" width="15.57421875" style="6" customWidth="1"/>
    <col min="10" max="10" width="5.7109375" style="27" hidden="1" customWidth="1"/>
    <col min="11" max="11" width="13.8515625" style="0" customWidth="1"/>
    <col min="12" max="12" width="21.8515625" style="0" customWidth="1"/>
    <col min="13" max="13" width="18.28125" style="0" hidden="1" customWidth="1"/>
    <col min="14" max="14" width="9.140625" style="0" hidden="1" customWidth="1"/>
  </cols>
  <sheetData>
    <row r="1" spans="1:16" s="8" customFormat="1" ht="0.75" customHeight="1">
      <c r="A1" s="9"/>
      <c r="B1" s="37"/>
      <c r="C1" s="38"/>
      <c r="D1" s="37"/>
      <c r="E1" s="39"/>
      <c r="F1" s="39"/>
      <c r="G1" s="39"/>
      <c r="H1" s="40"/>
      <c r="I1" s="41"/>
      <c r="J1" s="42"/>
      <c r="K1" s="37"/>
      <c r="L1" s="37"/>
      <c r="M1" s="37"/>
      <c r="N1" s="37"/>
      <c r="O1" s="37"/>
      <c r="P1" s="37"/>
    </row>
    <row r="2" spans="2:16" ht="18" hidden="1">
      <c r="B2" s="43"/>
      <c r="C2" s="44"/>
      <c r="D2" s="43"/>
      <c r="E2" s="45"/>
      <c r="F2" s="45"/>
      <c r="G2" s="45"/>
      <c r="H2" s="46"/>
      <c r="I2" s="47"/>
      <c r="J2" s="42"/>
      <c r="K2" s="43"/>
      <c r="L2" s="43"/>
      <c r="M2" s="43"/>
      <c r="N2" s="43"/>
      <c r="O2" s="43"/>
      <c r="P2" s="43"/>
    </row>
    <row r="3" spans="2:16" ht="72" customHeight="1">
      <c r="B3" s="48" t="s">
        <v>48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3"/>
      <c r="N3" s="43"/>
      <c r="O3" s="43"/>
      <c r="P3" s="43"/>
    </row>
    <row r="4" spans="1:16" s="10" customFormat="1" ht="15">
      <c r="A4" s="12"/>
      <c r="B4" s="49"/>
      <c r="C4" s="50"/>
      <c r="D4" s="51" t="s">
        <v>41</v>
      </c>
      <c r="E4" s="52"/>
      <c r="F4" s="49"/>
      <c r="G4" s="53"/>
      <c r="H4" s="53"/>
      <c r="I4" s="53"/>
      <c r="J4" s="53"/>
      <c r="K4" s="54"/>
      <c r="L4" s="54"/>
      <c r="M4" s="54"/>
      <c r="N4" s="54"/>
      <c r="O4" s="54"/>
      <c r="P4" s="54"/>
    </row>
    <row r="5" spans="1:16" s="10" customFormat="1" ht="19.5" customHeight="1">
      <c r="A5" s="15"/>
      <c r="B5" s="55" t="s">
        <v>24</v>
      </c>
      <c r="C5" s="56"/>
      <c r="D5" s="57"/>
      <c r="E5" s="55" t="s">
        <v>35</v>
      </c>
      <c r="F5" s="58"/>
      <c r="G5" s="59"/>
      <c r="H5" s="57"/>
      <c r="I5" s="60" t="s">
        <v>38</v>
      </c>
      <c r="J5" s="60"/>
      <c r="K5" s="61"/>
      <c r="L5" s="60"/>
      <c r="M5" s="60"/>
      <c r="N5" s="54"/>
      <c r="O5" s="54"/>
      <c r="P5" s="54"/>
    </row>
    <row r="6" spans="1:16" s="10" customFormat="1" ht="14.25">
      <c r="A6" s="14" t="s">
        <v>22</v>
      </c>
      <c r="B6" s="62"/>
      <c r="C6" s="57"/>
      <c r="D6" s="57"/>
      <c r="E6" s="54"/>
      <c r="F6" s="62"/>
      <c r="G6" s="57"/>
      <c r="H6" s="57"/>
      <c r="I6" s="63" t="s">
        <v>33</v>
      </c>
      <c r="J6" s="60"/>
      <c r="K6" s="63"/>
      <c r="L6" s="60"/>
      <c r="M6" s="60"/>
      <c r="N6" s="54"/>
      <c r="O6" s="54"/>
      <c r="P6" s="54"/>
    </row>
    <row r="7" spans="1:16" s="10" customFormat="1" ht="14.25">
      <c r="A7" s="14" t="s">
        <v>23</v>
      </c>
      <c r="B7" s="62"/>
      <c r="C7" s="57"/>
      <c r="D7" s="57"/>
      <c r="E7" s="64" t="s">
        <v>31</v>
      </c>
      <c r="F7" s="62"/>
      <c r="G7" s="57"/>
      <c r="H7" s="57"/>
      <c r="I7" s="60" t="s">
        <v>34</v>
      </c>
      <c r="J7" s="60"/>
      <c r="K7" s="63"/>
      <c r="L7" s="60"/>
      <c r="M7" s="60"/>
      <c r="N7" s="54"/>
      <c r="O7" s="54"/>
      <c r="P7" s="54"/>
    </row>
    <row r="8" spans="1:16" s="10" customFormat="1" ht="14.25">
      <c r="A8" s="14" t="s">
        <v>25</v>
      </c>
      <c r="B8" s="62"/>
      <c r="C8" s="57"/>
      <c r="D8" s="57"/>
      <c r="E8" s="14" t="s">
        <v>32</v>
      </c>
      <c r="F8" s="62"/>
      <c r="G8" s="57"/>
      <c r="H8" s="57"/>
      <c r="I8" s="60"/>
      <c r="J8" s="60"/>
      <c r="K8" s="63"/>
      <c r="L8" s="60"/>
      <c r="M8" s="60"/>
      <c r="N8" s="54"/>
      <c r="O8" s="54"/>
      <c r="P8" s="54"/>
    </row>
    <row r="9" spans="1:16" s="10" customFormat="1" ht="14.25">
      <c r="A9" s="14" t="s">
        <v>26</v>
      </c>
      <c r="B9" s="62"/>
      <c r="C9" s="57"/>
      <c r="D9" s="57"/>
      <c r="E9" s="14"/>
      <c r="F9" s="62"/>
      <c r="G9" s="57"/>
      <c r="H9" s="57"/>
      <c r="I9" s="54"/>
      <c r="J9" s="54"/>
      <c r="K9" s="57"/>
      <c r="L9" s="54"/>
      <c r="M9" s="54"/>
      <c r="N9" s="54"/>
      <c r="O9" s="54"/>
      <c r="P9" s="54"/>
    </row>
    <row r="10" spans="1:16" s="10" customFormat="1" ht="14.25">
      <c r="A10" s="14" t="s">
        <v>27</v>
      </c>
      <c r="B10" s="62"/>
      <c r="C10" s="57"/>
      <c r="D10" s="57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s="10" customFormat="1" ht="0.75" customHeight="1">
      <c r="A11" s="11"/>
      <c r="B11" s="6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s="26" customFormat="1" ht="72.75" customHeight="1">
      <c r="A12" s="34" t="s">
        <v>15</v>
      </c>
      <c r="B12" s="34" t="s">
        <v>0</v>
      </c>
      <c r="C12" s="24" t="s">
        <v>21</v>
      </c>
      <c r="D12" s="24" t="s">
        <v>20</v>
      </c>
      <c r="E12" s="32" t="s">
        <v>5</v>
      </c>
      <c r="F12" s="35" t="s">
        <v>13</v>
      </c>
      <c r="G12" s="32" t="s">
        <v>14</v>
      </c>
      <c r="H12" s="18" t="s">
        <v>6</v>
      </c>
      <c r="I12" s="25" t="s">
        <v>47</v>
      </c>
      <c r="J12" s="17"/>
      <c r="K12" s="66" t="s">
        <v>29</v>
      </c>
      <c r="L12" s="67" t="s">
        <v>45</v>
      </c>
      <c r="M12" s="68" t="s">
        <v>37</v>
      </c>
      <c r="N12" s="69"/>
      <c r="O12" s="70"/>
      <c r="P12" s="70"/>
    </row>
    <row r="13" spans="1:16" s="10" customFormat="1" ht="64.5" customHeight="1" hidden="1">
      <c r="A13" s="34"/>
      <c r="B13" s="34"/>
      <c r="C13" s="20" t="s">
        <v>17</v>
      </c>
      <c r="D13" s="19" t="s">
        <v>19</v>
      </c>
      <c r="E13" s="33"/>
      <c r="F13" s="36"/>
      <c r="G13" s="33"/>
      <c r="H13" s="17">
        <v>700</v>
      </c>
      <c r="I13" s="13">
        <v>51807</v>
      </c>
      <c r="J13" s="28"/>
      <c r="K13" s="4"/>
      <c r="L13" s="71"/>
      <c r="M13" s="71"/>
      <c r="N13" s="71"/>
      <c r="O13" s="54"/>
      <c r="P13" s="54"/>
    </row>
    <row r="14" spans="1:16" s="16" customFormat="1" ht="15.75" customHeight="1">
      <c r="A14" s="21"/>
      <c r="B14" s="21"/>
      <c r="C14" s="22"/>
      <c r="D14" s="22"/>
      <c r="E14" s="21"/>
      <c r="F14" s="21"/>
      <c r="G14" s="21"/>
      <c r="H14" s="22"/>
      <c r="I14" s="23" t="s">
        <v>46</v>
      </c>
      <c r="J14" s="72"/>
      <c r="K14" s="22" t="s">
        <v>28</v>
      </c>
      <c r="L14" s="73" t="s">
        <v>30</v>
      </c>
      <c r="M14" s="74"/>
      <c r="N14" s="74"/>
      <c r="O14" s="75"/>
      <c r="P14" s="75"/>
    </row>
    <row r="15" spans="1:16" ht="25.5" customHeight="1">
      <c r="A15" s="29" t="s">
        <v>10</v>
      </c>
      <c r="B15" s="4" t="s">
        <v>1</v>
      </c>
      <c r="C15" s="76" t="s">
        <v>36</v>
      </c>
      <c r="D15" s="77" t="s">
        <v>18</v>
      </c>
      <c r="E15" s="78">
        <v>43.47</v>
      </c>
      <c r="F15" s="78">
        <v>10.42</v>
      </c>
      <c r="G15" s="79">
        <f aca="true" t="shared" si="0" ref="G15:G21">F15+E15</f>
        <v>53.89</v>
      </c>
      <c r="H15" s="17">
        <v>900</v>
      </c>
      <c r="I15" s="80">
        <f aca="true" t="shared" si="1" ref="I15:I21">G15*H15</f>
        <v>48501</v>
      </c>
      <c r="J15" s="28">
        <v>850</v>
      </c>
      <c r="K15" s="81">
        <v>46076</v>
      </c>
      <c r="L15" s="82">
        <v>42000</v>
      </c>
      <c r="M15" s="83"/>
      <c r="N15" s="83"/>
      <c r="O15" s="43"/>
      <c r="P15" s="43"/>
    </row>
    <row r="16" spans="1:16" ht="25.5" customHeight="1">
      <c r="A16" s="29" t="s">
        <v>9</v>
      </c>
      <c r="B16" s="4" t="s">
        <v>2</v>
      </c>
      <c r="C16" s="76" t="s">
        <v>16</v>
      </c>
      <c r="D16" s="77" t="s">
        <v>18</v>
      </c>
      <c r="E16" s="78">
        <v>43.47</v>
      </c>
      <c r="F16" s="78">
        <v>10.42</v>
      </c>
      <c r="G16" s="79">
        <f t="shared" si="0"/>
        <v>53.89</v>
      </c>
      <c r="H16" s="17">
        <v>900</v>
      </c>
      <c r="I16" s="80">
        <f t="shared" si="1"/>
        <v>48501</v>
      </c>
      <c r="J16" s="28">
        <v>850</v>
      </c>
      <c r="K16" s="81"/>
      <c r="L16" s="82">
        <v>42000</v>
      </c>
      <c r="M16" s="83"/>
      <c r="N16" s="83"/>
      <c r="O16" s="43"/>
      <c r="P16" s="43"/>
    </row>
    <row r="17" spans="1:16" ht="26.25" customHeight="1">
      <c r="A17" s="29" t="s">
        <v>8</v>
      </c>
      <c r="B17" s="4" t="s">
        <v>3</v>
      </c>
      <c r="C17" s="76" t="s">
        <v>36</v>
      </c>
      <c r="D17" s="77" t="s">
        <v>18</v>
      </c>
      <c r="E17" s="78">
        <v>43.47</v>
      </c>
      <c r="F17" s="78">
        <v>10.42</v>
      </c>
      <c r="G17" s="79">
        <f t="shared" si="0"/>
        <v>53.89</v>
      </c>
      <c r="H17" s="17">
        <v>900</v>
      </c>
      <c r="I17" s="80">
        <f t="shared" si="1"/>
        <v>48501</v>
      </c>
      <c r="J17" s="28">
        <v>850</v>
      </c>
      <c r="K17" s="81"/>
      <c r="L17" s="82">
        <v>42000</v>
      </c>
      <c r="M17" s="83"/>
      <c r="N17" s="83"/>
      <c r="O17" s="43"/>
      <c r="P17" s="43"/>
    </row>
    <row r="18" spans="1:16" ht="28.5" customHeight="1">
      <c r="A18" s="29" t="s">
        <v>7</v>
      </c>
      <c r="B18" s="4" t="s">
        <v>3</v>
      </c>
      <c r="C18" s="76" t="s">
        <v>36</v>
      </c>
      <c r="D18" s="77" t="s">
        <v>18</v>
      </c>
      <c r="E18" s="78">
        <v>43.22</v>
      </c>
      <c r="F18" s="78">
        <v>9.75</v>
      </c>
      <c r="G18" s="79">
        <f t="shared" si="0"/>
        <v>52.97</v>
      </c>
      <c r="H18" s="17">
        <v>900</v>
      </c>
      <c r="I18" s="80">
        <f t="shared" si="1"/>
        <v>47673</v>
      </c>
      <c r="J18" s="28">
        <v>855</v>
      </c>
      <c r="K18" s="81">
        <f>J18*G18</f>
        <v>45289.35</v>
      </c>
      <c r="L18" s="82">
        <v>42000</v>
      </c>
      <c r="M18" s="83"/>
      <c r="N18" s="83"/>
      <c r="O18" s="43"/>
      <c r="P18" s="43"/>
    </row>
    <row r="19" spans="1:16" ht="28.5" customHeight="1">
      <c r="A19" s="29" t="s">
        <v>42</v>
      </c>
      <c r="B19" s="4" t="s">
        <v>3</v>
      </c>
      <c r="C19" s="76" t="s">
        <v>43</v>
      </c>
      <c r="D19" s="84" t="s">
        <v>44</v>
      </c>
      <c r="E19" s="78">
        <v>60.69</v>
      </c>
      <c r="F19" s="78">
        <v>12.99</v>
      </c>
      <c r="G19" s="79">
        <f t="shared" si="0"/>
        <v>73.67999999999999</v>
      </c>
      <c r="H19" s="17"/>
      <c r="I19" s="80">
        <v>69000</v>
      </c>
      <c r="J19" s="28"/>
      <c r="K19" s="81"/>
      <c r="L19" s="82"/>
      <c r="M19" s="83"/>
      <c r="N19" s="83"/>
      <c r="O19" s="43"/>
      <c r="P19" s="43"/>
    </row>
    <row r="20" spans="1:16" ht="25.5" customHeight="1">
      <c r="A20" s="29" t="s">
        <v>11</v>
      </c>
      <c r="B20" s="4" t="s">
        <v>3</v>
      </c>
      <c r="C20" s="76" t="s">
        <v>36</v>
      </c>
      <c r="D20" s="77" t="s">
        <v>18</v>
      </c>
      <c r="E20" s="78">
        <v>43.47</v>
      </c>
      <c r="F20" s="78">
        <v>9.81</v>
      </c>
      <c r="G20" s="79">
        <f t="shared" si="0"/>
        <v>53.28</v>
      </c>
      <c r="H20" s="17">
        <v>900</v>
      </c>
      <c r="I20" s="80">
        <f t="shared" si="1"/>
        <v>47952</v>
      </c>
      <c r="J20" s="28">
        <v>850</v>
      </c>
      <c r="K20" s="81"/>
      <c r="L20" s="82">
        <v>41000</v>
      </c>
      <c r="M20" s="83"/>
      <c r="N20" s="83"/>
      <c r="O20" s="43"/>
      <c r="P20" s="43"/>
    </row>
    <row r="21" spans="1:16" ht="24.75">
      <c r="A21" s="29" t="s">
        <v>12</v>
      </c>
      <c r="B21" s="4" t="s">
        <v>3</v>
      </c>
      <c r="C21" s="76" t="s">
        <v>36</v>
      </c>
      <c r="D21" s="77" t="s">
        <v>18</v>
      </c>
      <c r="E21" s="78">
        <v>43.22</v>
      </c>
      <c r="F21" s="78">
        <v>9.61</v>
      </c>
      <c r="G21" s="79">
        <f t="shared" si="0"/>
        <v>52.83</v>
      </c>
      <c r="H21" s="17">
        <v>900</v>
      </c>
      <c r="I21" s="80">
        <f t="shared" si="1"/>
        <v>47547</v>
      </c>
      <c r="J21" s="28">
        <v>855</v>
      </c>
      <c r="K21" s="81">
        <f>J21*G21</f>
        <v>45169.65</v>
      </c>
      <c r="L21" s="82">
        <v>41000</v>
      </c>
      <c r="M21" s="83"/>
      <c r="N21" s="83"/>
      <c r="O21" s="43"/>
      <c r="P21" s="43"/>
    </row>
    <row r="22" spans="1:17" ht="62.25" customHeight="1">
      <c r="A22" s="31" t="s">
        <v>39</v>
      </c>
      <c r="B22" s="4" t="s">
        <v>4</v>
      </c>
      <c r="C22" s="85" t="s">
        <v>17</v>
      </c>
      <c r="D22" s="77" t="s">
        <v>18</v>
      </c>
      <c r="E22" s="78">
        <v>71.56</v>
      </c>
      <c r="F22" s="78">
        <v>14.83</v>
      </c>
      <c r="G22" s="79">
        <f>F22+E22</f>
        <v>86.39</v>
      </c>
      <c r="H22" s="17">
        <v>1145</v>
      </c>
      <c r="I22" s="80">
        <v>98900</v>
      </c>
      <c r="J22" s="28">
        <v>1088</v>
      </c>
      <c r="K22" s="81">
        <v>93955</v>
      </c>
      <c r="L22" s="82">
        <v>80000</v>
      </c>
      <c r="M22" s="83"/>
      <c r="N22" s="83"/>
      <c r="O22" s="86" t="s">
        <v>40</v>
      </c>
      <c r="P22" s="43"/>
      <c r="Q22" s="30"/>
    </row>
    <row r="23" spans="1:16" ht="18">
      <c r="A23" s="5"/>
      <c r="B23" s="11"/>
      <c r="C23" s="87"/>
      <c r="D23" s="11"/>
      <c r="E23" s="88"/>
      <c r="F23" s="88"/>
      <c r="G23" s="89"/>
      <c r="H23" s="46"/>
      <c r="I23" s="47"/>
      <c r="J23" s="42"/>
      <c r="K23" s="43"/>
      <c r="L23" s="43"/>
      <c r="M23" s="43"/>
      <c r="N23" s="43"/>
      <c r="O23" s="43"/>
      <c r="P23" s="43"/>
    </row>
    <row r="24" spans="2:16" ht="18">
      <c r="B24" s="43"/>
      <c r="C24" s="44"/>
      <c r="D24" s="43"/>
      <c r="E24" s="45"/>
      <c r="F24" s="45"/>
      <c r="G24" s="45"/>
      <c r="H24" s="46"/>
      <c r="I24" s="47"/>
      <c r="J24" s="42"/>
      <c r="K24" s="43"/>
      <c r="L24" s="43"/>
      <c r="M24" s="43"/>
      <c r="N24" s="43"/>
      <c r="O24" s="43"/>
      <c r="P24" s="43"/>
    </row>
    <row r="25" spans="2:16" ht="29.25" customHeight="1">
      <c r="B25" s="43"/>
      <c r="C25" s="44"/>
      <c r="D25" s="43"/>
      <c r="E25" s="43"/>
      <c r="F25" s="43"/>
      <c r="G25" s="43"/>
      <c r="H25" s="43"/>
      <c r="I25" s="47"/>
      <c r="J25" s="42"/>
      <c r="K25" s="43"/>
      <c r="L25" s="43"/>
      <c r="M25" s="43"/>
      <c r="N25" s="43"/>
      <c r="O25" s="43"/>
      <c r="P25" s="43"/>
    </row>
    <row r="26" spans="5:8" ht="18">
      <c r="E26"/>
      <c r="F26"/>
      <c r="G26"/>
      <c r="H26"/>
    </row>
    <row r="27" spans="5:8" ht="18">
      <c r="E27"/>
      <c r="F27"/>
      <c r="G27"/>
      <c r="H27"/>
    </row>
    <row r="28" spans="5:8" ht="18">
      <c r="E28"/>
      <c r="F28"/>
      <c r="G28"/>
      <c r="H28"/>
    </row>
    <row r="29" spans="5:8" ht="18">
      <c r="E29"/>
      <c r="F29"/>
      <c r="G29"/>
      <c r="H29"/>
    </row>
    <row r="30" spans="5:8" ht="18">
      <c r="E30"/>
      <c r="F30"/>
      <c r="G30"/>
      <c r="H30"/>
    </row>
    <row r="31" spans="5:8" ht="18">
      <c r="E31"/>
      <c r="F31"/>
      <c r="G31"/>
      <c r="H31"/>
    </row>
    <row r="32" spans="5:8" ht="18">
      <c r="E32"/>
      <c r="F32"/>
      <c r="G32"/>
      <c r="H32"/>
    </row>
    <row r="33" spans="5:8" ht="18">
      <c r="E33"/>
      <c r="F33"/>
      <c r="G33"/>
      <c r="H33"/>
    </row>
  </sheetData>
  <sheetProtection/>
  <mergeCells count="6">
    <mergeCell ref="G12:G13"/>
    <mergeCell ref="A12:A13"/>
    <mergeCell ref="B12:B13"/>
    <mergeCell ref="E12:E13"/>
    <mergeCell ref="F12:F13"/>
    <mergeCell ref="B3:L3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user</cp:lastModifiedBy>
  <cp:lastPrinted>2016-02-08T10:36:05Z</cp:lastPrinted>
  <dcterms:created xsi:type="dcterms:W3CDTF">2005-01-24T10:43:10Z</dcterms:created>
  <dcterms:modified xsi:type="dcterms:W3CDTF">2016-03-21T16:01:58Z</dcterms:modified>
  <cp:category/>
  <cp:version/>
  <cp:contentType/>
  <cp:contentStatus/>
</cp:coreProperties>
</file>